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8205"/>
  </bookViews>
  <sheets>
    <sheet name="Sheet1" sheetId="1" r:id="rId1"/>
  </sheets>
  <definedNames>
    <definedName name="_xlnm._FilterDatabase" localSheetId="0" hidden="1">Sheet1!$A$1:$S$51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<sst xmlns="http://schemas.openxmlformats.org/spreadsheetml/2006/main" count="514" uniqueCount="257">
  <si>
    <t>水利学院国家励志奖学金推荐名单</t>
  </si>
  <si>
    <r>
      <rPr>
        <sz val="10"/>
        <rFont val="宋体"/>
        <charset val="134"/>
      </rPr>
      <t>序号</t>
    </r>
  </si>
  <si>
    <r>
      <rPr>
        <sz val="10"/>
        <color theme="1"/>
        <rFont val="宋体"/>
        <charset val="134"/>
      </rPr>
      <t>学院</t>
    </r>
  </si>
  <si>
    <t>班级</t>
  </si>
  <si>
    <r>
      <rPr>
        <sz val="10"/>
        <rFont val="宋体"/>
        <charset val="134"/>
      </rPr>
      <t>姓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名</t>
    </r>
  </si>
  <si>
    <r>
      <rPr>
        <sz val="10"/>
        <rFont val="宋体"/>
        <charset val="134"/>
      </rPr>
      <t>学号</t>
    </r>
  </si>
  <si>
    <t>校奖学金</t>
  </si>
  <si>
    <r>
      <rPr>
        <sz val="10"/>
        <rFont val="宋体"/>
        <charset val="134"/>
      </rPr>
      <t xml:space="preserve">纪律处分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无）</t>
    </r>
  </si>
  <si>
    <r>
      <rPr>
        <sz val="10"/>
        <rFont val="宋体"/>
        <charset val="134"/>
      </rPr>
      <t>不及格课程
（有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无）</t>
    </r>
  </si>
  <si>
    <r>
      <rPr>
        <sz val="10"/>
        <rFont val="宋体"/>
        <charset val="134"/>
      </rPr>
      <t>最低
单科成绩</t>
    </r>
  </si>
  <si>
    <r>
      <rPr>
        <sz val="10"/>
        <rFont val="宋体"/>
        <charset val="134"/>
      </rPr>
      <t>智育
平均绩点</t>
    </r>
  </si>
  <si>
    <r>
      <rPr>
        <b/>
        <sz val="10"/>
        <rFont val="宋体"/>
        <charset val="134"/>
      </rPr>
      <t>德育
测评分</t>
    </r>
  </si>
  <si>
    <r>
      <rPr>
        <b/>
        <sz val="10"/>
        <rFont val="宋体"/>
        <charset val="134"/>
      </rPr>
      <t>智育
测评分</t>
    </r>
  </si>
  <si>
    <r>
      <rPr>
        <b/>
        <sz val="10"/>
        <rFont val="宋体"/>
        <charset val="134"/>
      </rPr>
      <t>体育
测评分</t>
    </r>
  </si>
  <si>
    <r>
      <rPr>
        <b/>
        <sz val="10"/>
        <rFont val="宋体"/>
        <charset val="134"/>
      </rPr>
      <t>劳育
测评分</t>
    </r>
  </si>
  <si>
    <r>
      <rPr>
        <b/>
        <sz val="10"/>
        <rFont val="宋体"/>
        <charset val="134"/>
      </rPr>
      <t>个性
发展分</t>
    </r>
  </si>
  <si>
    <r>
      <rPr>
        <sz val="10"/>
        <rFont val="宋体"/>
        <charset val="134"/>
      </rPr>
      <t>综合测评
总分</t>
    </r>
  </si>
  <si>
    <r>
      <rPr>
        <sz val="10"/>
        <rFont val="宋体"/>
        <charset val="134"/>
      </rPr>
      <t xml:space="preserve">班级排名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排名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人数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</si>
  <si>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 xml:space="preserve">专业排名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排名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人数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</si>
  <si>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备注</t>
    </r>
  </si>
  <si>
    <t>水利学院</t>
  </si>
  <si>
    <t>农水21-1</t>
  </si>
  <si>
    <t>尤鑫豪</t>
  </si>
  <si>
    <t>2021b02030</t>
  </si>
  <si>
    <t>二等奖学金</t>
  </si>
  <si>
    <t>无</t>
  </si>
  <si>
    <t>2/42</t>
  </si>
  <si>
    <t>4/82</t>
  </si>
  <si>
    <t>国家励志奖学金</t>
  </si>
  <si>
    <t>农水21-2</t>
  </si>
  <si>
    <t>田琴</t>
  </si>
  <si>
    <t>2020b02033</t>
  </si>
  <si>
    <t>3/40</t>
  </si>
  <si>
    <t>5/82</t>
  </si>
  <si>
    <t>梅淑慧</t>
  </si>
  <si>
    <t>2021b02065</t>
  </si>
  <si>
    <t>6/40</t>
  </si>
  <si>
    <t>8/82</t>
  </si>
  <si>
    <t>港航21-1</t>
  </si>
  <si>
    <t>胡思瑶</t>
  </si>
  <si>
    <t>2021b20031</t>
  </si>
  <si>
    <t>4/31</t>
  </si>
  <si>
    <t>4/62</t>
  </si>
  <si>
    <t>李鹤轩</t>
  </si>
  <si>
    <t>2021b20022</t>
  </si>
  <si>
    <t>7/31</t>
  </si>
  <si>
    <t>7/62</t>
  </si>
  <si>
    <t>水文21-2</t>
  </si>
  <si>
    <t>邹凌</t>
  </si>
  <si>
    <t>2021b07065</t>
  </si>
  <si>
    <t>4/30</t>
  </si>
  <si>
    <t>8/63</t>
  </si>
  <si>
    <t>农水22-3</t>
  </si>
  <si>
    <t>石胜</t>
  </si>
  <si>
    <t>2022b02107</t>
  </si>
  <si>
    <t>3.419</t>
  </si>
  <si>
    <t>6/116</t>
  </si>
  <si>
    <t>农水22-1</t>
  </si>
  <si>
    <t>付婷婷</t>
  </si>
  <si>
    <t>2022b02016</t>
  </si>
  <si>
    <t>3.454</t>
  </si>
  <si>
    <t>5/38</t>
  </si>
  <si>
    <t>14/116</t>
  </si>
  <si>
    <t>水工22-1</t>
  </si>
  <si>
    <t>莫魁</t>
  </si>
  <si>
    <t>2022b01018</t>
  </si>
  <si>
    <t>3.671</t>
  </si>
  <si>
    <t>3/44</t>
  </si>
  <si>
    <t>15/177</t>
  </si>
  <si>
    <t>齐晗嫣</t>
  </si>
  <si>
    <t>2022b01020</t>
  </si>
  <si>
    <t>3.675</t>
  </si>
  <si>
    <t>4/44</t>
  </si>
  <si>
    <t>16/177</t>
  </si>
  <si>
    <t>港航23-2</t>
  </si>
  <si>
    <t>徐楚瑜</t>
  </si>
  <si>
    <t>2023b20073</t>
  </si>
  <si>
    <t>1/34</t>
  </si>
  <si>
    <t>2/72</t>
  </si>
  <si>
    <t>港航23-1</t>
  </si>
  <si>
    <t>陈梦丹</t>
  </si>
  <si>
    <t>2023b20007</t>
  </si>
  <si>
    <t>7/38</t>
  </si>
  <si>
    <t>11/72</t>
  </si>
  <si>
    <t>水工23-3</t>
  </si>
  <si>
    <t>李湘</t>
  </si>
  <si>
    <t>2023b01079</t>
  </si>
  <si>
    <t>1/41</t>
  </si>
  <si>
    <t>11/164</t>
  </si>
  <si>
    <t>水文23-1</t>
  </si>
  <si>
    <t>杨天玺</t>
  </si>
  <si>
    <t>2023b07032</t>
  </si>
  <si>
    <t>4/42</t>
  </si>
  <si>
    <t>10/84</t>
  </si>
  <si>
    <t>水工S23-1</t>
  </si>
  <si>
    <t>钱晨萱</t>
  </si>
  <si>
    <t>2023b18008</t>
  </si>
  <si>
    <t>2/37</t>
  </si>
  <si>
    <t>5/109</t>
  </si>
  <si>
    <t>水工S23-2</t>
  </si>
  <si>
    <t>林世骏</t>
  </si>
  <si>
    <t>2023b18050</t>
  </si>
  <si>
    <t>3/36</t>
  </si>
  <si>
    <t>7/109</t>
  </si>
  <si>
    <t>方明静</t>
  </si>
  <si>
    <t>2021b02028</t>
  </si>
  <si>
    <t>三等奖学金</t>
  </si>
  <si>
    <t>5/42</t>
  </si>
  <si>
    <t>15/82</t>
  </si>
  <si>
    <t>水工21-2</t>
  </si>
  <si>
    <t>周旭</t>
  </si>
  <si>
    <t>2021b01059</t>
  </si>
  <si>
    <t>3/39</t>
  </si>
  <si>
    <t>9/155</t>
  </si>
  <si>
    <t>水工21-1</t>
  </si>
  <si>
    <t>洪文松</t>
  </si>
  <si>
    <t>2021b21024</t>
  </si>
  <si>
    <t>7/40</t>
  </si>
  <si>
    <t>34/155</t>
  </si>
  <si>
    <t>水工21-4</t>
  </si>
  <si>
    <t>文暄熠</t>
  </si>
  <si>
    <t>2021b01130</t>
  </si>
  <si>
    <t>15/36</t>
  </si>
  <si>
    <t>50/155</t>
  </si>
  <si>
    <t>严涵</t>
  </si>
  <si>
    <t>2021b01024</t>
  </si>
  <si>
    <t>11/40</t>
  </si>
  <si>
    <t>53/155</t>
  </si>
  <si>
    <t>周冰凝</t>
  </si>
  <si>
    <t>2021b07047</t>
  </si>
  <si>
    <t>6/30</t>
  </si>
  <si>
    <t>11/63</t>
  </si>
  <si>
    <t>农水22-2</t>
  </si>
  <si>
    <t>韩佳妤</t>
  </si>
  <si>
    <t>2022b02076</t>
  </si>
  <si>
    <t>2.816</t>
  </si>
  <si>
    <t>5/37</t>
  </si>
  <si>
    <t>16/116</t>
  </si>
  <si>
    <t>徐正洋</t>
  </si>
  <si>
    <t>2022b02104</t>
  </si>
  <si>
    <t>3.047</t>
  </si>
  <si>
    <t>8/40</t>
  </si>
  <si>
    <t>26/116</t>
  </si>
  <si>
    <t>港航22-2</t>
  </si>
  <si>
    <t>张嵘</t>
  </si>
  <si>
    <t>2022b20072</t>
  </si>
  <si>
    <t>3.143</t>
  </si>
  <si>
    <t>9/37</t>
  </si>
  <si>
    <t>13/72</t>
  </si>
  <si>
    <t>鲁重炫</t>
  </si>
  <si>
    <t>2022b01029</t>
  </si>
  <si>
    <t>3.796</t>
  </si>
  <si>
    <t>9/44</t>
  </si>
  <si>
    <t>26/177</t>
  </si>
  <si>
    <t>水工22-3</t>
  </si>
  <si>
    <t>许浩然</t>
  </si>
  <si>
    <t>2022b01098</t>
  </si>
  <si>
    <t>3.417</t>
  </si>
  <si>
    <t>10/43</t>
  </si>
  <si>
    <t>31/177</t>
  </si>
  <si>
    <t>水文22-1</t>
  </si>
  <si>
    <t>朱萍萍</t>
  </si>
  <si>
    <t>2022b07028</t>
  </si>
  <si>
    <t>7/43</t>
  </si>
  <si>
    <t>13/86</t>
  </si>
  <si>
    <t>水文22-2</t>
  </si>
  <si>
    <t>付名珍</t>
  </si>
  <si>
    <t>2022b07053</t>
  </si>
  <si>
    <t>15/86</t>
  </si>
  <si>
    <t>农水23-2</t>
  </si>
  <si>
    <t>章圣蕊</t>
  </si>
  <si>
    <t>2023b02044</t>
  </si>
  <si>
    <t>5/39</t>
  </si>
  <si>
    <t>26/118</t>
  </si>
  <si>
    <t>吕佳豪</t>
  </si>
  <si>
    <t>2023b02046</t>
  </si>
  <si>
    <t>6/39</t>
  </si>
  <si>
    <t>27/118</t>
  </si>
  <si>
    <t>农水23-1</t>
  </si>
  <si>
    <t>王佳佳</t>
  </si>
  <si>
    <t>2023b02019</t>
  </si>
  <si>
    <t>16/40</t>
  </si>
  <si>
    <t>31/118</t>
  </si>
  <si>
    <t>水工23-1</t>
  </si>
  <si>
    <t>曾宝蓉</t>
  </si>
  <si>
    <t>2023b01026</t>
  </si>
  <si>
    <t>10/40</t>
  </si>
  <si>
    <t>26/164</t>
  </si>
  <si>
    <t>水工23-2</t>
  </si>
  <si>
    <t>袁超超</t>
  </si>
  <si>
    <t>2023b01049</t>
  </si>
  <si>
    <t>5/41</t>
  </si>
  <si>
    <t>30/164</t>
  </si>
  <si>
    <t>叶军</t>
  </si>
  <si>
    <t>2023b07017</t>
  </si>
  <si>
    <t>6/42</t>
  </si>
  <si>
    <t>14/84</t>
  </si>
  <si>
    <t>水文23-2</t>
  </si>
  <si>
    <t>姚鑫莲</t>
  </si>
  <si>
    <t>2023b07073</t>
  </si>
  <si>
    <t>10/42</t>
  </si>
  <si>
    <t>16/84</t>
  </si>
  <si>
    <t>詹文祺</t>
  </si>
  <si>
    <t>2023b18058</t>
  </si>
  <si>
    <t>6/36</t>
  </si>
  <si>
    <t>17/109</t>
  </si>
  <si>
    <t>洪靖辉</t>
  </si>
  <si>
    <t>2023b18007</t>
  </si>
  <si>
    <t>8/37</t>
  </si>
  <si>
    <t>19/109</t>
  </si>
  <si>
    <t>唐志涛</t>
  </si>
  <si>
    <t>2023b18010</t>
  </si>
  <si>
    <t>11/37</t>
  </si>
  <si>
    <t>23/109</t>
  </si>
  <si>
    <t>王晴</t>
  </si>
  <si>
    <t>2022b02038</t>
  </si>
  <si>
    <t>单项奖(道德风尚奖)</t>
  </si>
  <si>
    <t>2.799</t>
  </si>
  <si>
    <t>15/38</t>
  </si>
  <si>
    <t>36/116</t>
  </si>
  <si>
    <t>耿荣国</t>
  </si>
  <si>
    <t>2023b20032</t>
  </si>
  <si>
    <t>8/72</t>
  </si>
  <si>
    <t>杨新</t>
  </si>
  <si>
    <t>2021b01119</t>
  </si>
  <si>
    <t>2.972</t>
  </si>
  <si>
    <t>10/36</t>
  </si>
  <si>
    <t>43/155</t>
  </si>
  <si>
    <t>池于明</t>
  </si>
  <si>
    <t>2021b02018</t>
  </si>
  <si>
    <t>3.494</t>
  </si>
  <si>
    <t>9/42</t>
  </si>
  <si>
    <t>23/82</t>
  </si>
  <si>
    <t>水文21-1</t>
  </si>
  <si>
    <t>林权</t>
  </si>
  <si>
    <t>2021b07008</t>
  </si>
  <si>
    <t>11/33</t>
  </si>
  <si>
    <t>20/63</t>
  </si>
  <si>
    <t>陈宇杰</t>
  </si>
  <si>
    <t>2022b01087</t>
  </si>
  <si>
    <t>3.242</t>
  </si>
  <si>
    <t>16/43</t>
  </si>
  <si>
    <t>56/177</t>
  </si>
  <si>
    <t>港航22-1</t>
  </si>
  <si>
    <t>充占昊</t>
  </si>
  <si>
    <t>2022b20040</t>
  </si>
  <si>
    <t>2.63</t>
  </si>
  <si>
    <t>13/35</t>
  </si>
  <si>
    <t>31/72</t>
  </si>
  <si>
    <t>周嘉伟</t>
  </si>
  <si>
    <t>2023b01029</t>
  </si>
  <si>
    <t>19/40</t>
  </si>
  <si>
    <t>58/164</t>
  </si>
  <si>
    <t>方应勇</t>
  </si>
  <si>
    <t>2023b02054</t>
  </si>
  <si>
    <t>9/39</t>
  </si>
  <si>
    <t>33/118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</si>
</sst>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b/>
      <sz val="10"/>
      <name val="Times New Roman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3" borderId="1" xfId="49" applyNumberFormat="1" applyFont="1" applyFill="1" applyBorder="1" applyAlignment="1">
      <alignment horizontal="center" vertical="center" wrapText="1"/>
    </xf>
    <xf numFmtId="0" fontId="9" fillId="3" borderId="1" xfId="49" applyFont="1" applyFill="1" applyBorder="1" applyAlignment="1">
      <alignment horizontal="center" vertical="center" wrapText="1"/>
    </xf>
    <xf numFmtId="176" fontId="9" fillId="3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tabSelected="1" topLeftCell="C1" workbookViewId="0">
      <selection activeCell="R43" sqref="R43"/>
    </sheetView>
  </sheetViews>
  <sheetFormatPr defaultColWidth="9" defaultRowHeight="13.85"/>
  <cols>
    <col min="5" max="5" width="11.3716814159292" customWidth="1"/>
    <col min="6" max="6" width="11.5044247787611" customWidth="1"/>
    <col min="10" max="10" width="9" style="1"/>
    <col min="12" max="12" width="9" style="1"/>
    <col min="16" max="16" width="9" style="1"/>
    <col min="19" max="19" width="17.8761061946903" customWidth="1"/>
  </cols>
  <sheetData>
    <row r="1" ht="25.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16" t="s">
        <v>11</v>
      </c>
      <c r="L2" s="17" t="s">
        <v>12</v>
      </c>
      <c r="M2" s="16" t="s">
        <v>13</v>
      </c>
      <c r="N2" s="16" t="s">
        <v>14</v>
      </c>
      <c r="O2" s="16" t="s">
        <v>15</v>
      </c>
      <c r="P2" s="17" t="s">
        <v>16</v>
      </c>
      <c r="Q2" s="16" t="s">
        <v>17</v>
      </c>
      <c r="R2" s="16" t="s">
        <v>18</v>
      </c>
      <c r="S2" s="16" t="s">
        <v>19</v>
      </c>
    </row>
    <row r="3" spans="1:19">
      <c r="A3" s="3"/>
      <c r="B3" s="4"/>
      <c r="C3" s="3"/>
      <c r="D3" s="3"/>
      <c r="E3" s="3"/>
      <c r="F3" s="8"/>
      <c r="G3" s="7"/>
      <c r="H3" s="7"/>
      <c r="I3" s="7"/>
      <c r="J3" s="15"/>
      <c r="K3" s="16"/>
      <c r="L3" s="17"/>
      <c r="M3" s="16"/>
      <c r="N3" s="16"/>
      <c r="O3" s="16"/>
      <c r="P3" s="17"/>
      <c r="Q3" s="16"/>
      <c r="R3" s="16"/>
      <c r="S3" s="16"/>
    </row>
    <row r="4" spans="1:19">
      <c r="A4" s="9">
        <v>1</v>
      </c>
      <c r="B4" s="10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25</v>
      </c>
      <c r="I4" s="9">
        <v>75</v>
      </c>
      <c r="J4" s="18">
        <v>3.506</v>
      </c>
      <c r="K4" s="9">
        <v>100</v>
      </c>
      <c r="L4" s="18">
        <v>85.0588235294118</v>
      </c>
      <c r="M4" s="9">
        <v>83.8</v>
      </c>
      <c r="N4" s="9">
        <v>56</v>
      </c>
      <c r="O4" s="9">
        <v>1.5</v>
      </c>
      <c r="P4" s="18">
        <v>88.0311764705882</v>
      </c>
      <c r="Q4" s="9" t="s">
        <v>26</v>
      </c>
      <c r="R4" s="9" t="s">
        <v>27</v>
      </c>
      <c r="S4" s="9" t="s">
        <v>28</v>
      </c>
    </row>
    <row r="5" spans="1:19">
      <c r="A5" s="9">
        <v>2</v>
      </c>
      <c r="B5" s="10" t="s">
        <v>20</v>
      </c>
      <c r="C5" s="9" t="s">
        <v>29</v>
      </c>
      <c r="D5" s="9" t="s">
        <v>30</v>
      </c>
      <c r="E5" s="9" t="s">
        <v>31</v>
      </c>
      <c r="F5" s="9" t="s">
        <v>24</v>
      </c>
      <c r="G5" s="9" t="s">
        <v>25</v>
      </c>
      <c r="H5" s="9" t="s">
        <v>25</v>
      </c>
      <c r="I5" s="9">
        <v>75</v>
      </c>
      <c r="J5" s="18">
        <v>3.494</v>
      </c>
      <c r="K5" s="9">
        <v>98</v>
      </c>
      <c r="L5" s="18">
        <v>84.9411764705882</v>
      </c>
      <c r="M5" s="9">
        <v>84</v>
      </c>
      <c r="N5" s="9">
        <v>50</v>
      </c>
      <c r="O5" s="9">
        <v>1.5</v>
      </c>
      <c r="P5" s="18">
        <v>87.2588235294117</v>
      </c>
      <c r="Q5" s="9" t="s">
        <v>32</v>
      </c>
      <c r="R5" s="9" t="s">
        <v>33</v>
      </c>
      <c r="S5" s="9" t="s">
        <v>28</v>
      </c>
    </row>
    <row r="6" spans="1:19">
      <c r="A6" s="9">
        <v>3</v>
      </c>
      <c r="B6" s="10" t="s">
        <v>20</v>
      </c>
      <c r="C6" s="9" t="s">
        <v>29</v>
      </c>
      <c r="D6" s="9" t="s">
        <v>34</v>
      </c>
      <c r="E6" s="9" t="s">
        <v>35</v>
      </c>
      <c r="F6" s="9" t="s">
        <v>24</v>
      </c>
      <c r="G6" s="9" t="s">
        <v>25</v>
      </c>
      <c r="H6" s="9" t="s">
        <v>25</v>
      </c>
      <c r="I6" s="9">
        <v>70</v>
      </c>
      <c r="J6" s="18">
        <v>3.522</v>
      </c>
      <c r="K6" s="9">
        <v>97</v>
      </c>
      <c r="L6" s="18">
        <v>85.2235294117647</v>
      </c>
      <c r="M6" s="9">
        <v>77.9</v>
      </c>
      <c r="N6" s="9">
        <v>58</v>
      </c>
      <c r="O6" s="9">
        <v>0.9</v>
      </c>
      <c r="P6" s="18">
        <v>86.7514705882353</v>
      </c>
      <c r="Q6" s="9" t="s">
        <v>36</v>
      </c>
      <c r="R6" s="9" t="s">
        <v>37</v>
      </c>
      <c r="S6" s="9" t="s">
        <v>28</v>
      </c>
    </row>
    <row r="7" spans="1:19">
      <c r="A7" s="9">
        <v>4</v>
      </c>
      <c r="B7" s="10" t="s">
        <v>20</v>
      </c>
      <c r="C7" s="9" t="s">
        <v>38</v>
      </c>
      <c r="D7" s="9" t="s">
        <v>39</v>
      </c>
      <c r="E7" s="9" t="s">
        <v>40</v>
      </c>
      <c r="F7" s="9" t="s">
        <v>24</v>
      </c>
      <c r="G7" s="9" t="s">
        <v>25</v>
      </c>
      <c r="H7" s="9" t="s">
        <v>25</v>
      </c>
      <c r="I7" s="9">
        <v>71</v>
      </c>
      <c r="J7" s="18">
        <v>3.567</v>
      </c>
      <c r="K7" s="9">
        <v>94.5</v>
      </c>
      <c r="L7" s="18">
        <v>85.6666666666667</v>
      </c>
      <c r="M7" s="9">
        <v>76</v>
      </c>
      <c r="N7" s="9">
        <v>54</v>
      </c>
      <c r="O7" s="9">
        <v>0.25</v>
      </c>
      <c r="P7" s="18">
        <v>85.6166666666667</v>
      </c>
      <c r="Q7" s="9" t="s">
        <v>41</v>
      </c>
      <c r="R7" s="9" t="s">
        <v>42</v>
      </c>
      <c r="S7" s="9" t="s">
        <v>28</v>
      </c>
    </row>
    <row r="8" spans="1:19">
      <c r="A8" s="9">
        <v>5</v>
      </c>
      <c r="B8" s="10" t="s">
        <v>20</v>
      </c>
      <c r="C8" s="9" t="s">
        <v>38</v>
      </c>
      <c r="D8" s="9" t="s">
        <v>43</v>
      </c>
      <c r="E8" s="9" t="s">
        <v>44</v>
      </c>
      <c r="F8" s="9" t="s">
        <v>24</v>
      </c>
      <c r="G8" s="9" t="s">
        <v>25</v>
      </c>
      <c r="H8" s="9" t="s">
        <v>25</v>
      </c>
      <c r="I8" s="9">
        <v>69</v>
      </c>
      <c r="J8" s="18">
        <v>3.33</v>
      </c>
      <c r="K8" s="9">
        <v>98</v>
      </c>
      <c r="L8" s="18">
        <v>83.2988505747126</v>
      </c>
      <c r="M8" s="9">
        <v>67.9</v>
      </c>
      <c r="N8" s="9">
        <v>59</v>
      </c>
      <c r="O8" s="9">
        <v>0.9</v>
      </c>
      <c r="P8" s="18">
        <v>85.1541954022988</v>
      </c>
      <c r="Q8" s="9" t="s">
        <v>45</v>
      </c>
      <c r="R8" s="9" t="s">
        <v>46</v>
      </c>
      <c r="S8" s="21" t="s">
        <v>28</v>
      </c>
    </row>
    <row r="9" spans="1:19">
      <c r="A9" s="9">
        <v>6</v>
      </c>
      <c r="B9" s="10" t="s">
        <v>20</v>
      </c>
      <c r="C9" s="9" t="s">
        <v>47</v>
      </c>
      <c r="D9" s="9" t="s">
        <v>48</v>
      </c>
      <c r="E9" s="9" t="s">
        <v>49</v>
      </c>
      <c r="F9" s="9" t="s">
        <v>24</v>
      </c>
      <c r="G9" s="9" t="s">
        <v>25</v>
      </c>
      <c r="H9" s="9" t="s">
        <v>25</v>
      </c>
      <c r="I9" s="9">
        <v>71</v>
      </c>
      <c r="J9" s="18">
        <v>3.401</v>
      </c>
      <c r="K9" s="9">
        <v>96.5</v>
      </c>
      <c r="L9" s="18">
        <v>84.0144927536232</v>
      </c>
      <c r="M9" s="9">
        <v>71.9</v>
      </c>
      <c r="N9" s="9">
        <v>74</v>
      </c>
      <c r="O9" s="9">
        <v>0.75</v>
      </c>
      <c r="P9" s="18">
        <v>86.1551449275362</v>
      </c>
      <c r="Q9" s="9" t="s">
        <v>50</v>
      </c>
      <c r="R9" s="9" t="s">
        <v>51</v>
      </c>
      <c r="S9" s="9" t="s">
        <v>28</v>
      </c>
    </row>
    <row r="10" spans="1:19">
      <c r="A10" s="9">
        <v>7</v>
      </c>
      <c r="B10" s="10" t="s">
        <v>20</v>
      </c>
      <c r="C10" s="9" t="s">
        <v>52</v>
      </c>
      <c r="D10" s="9" t="s">
        <v>53</v>
      </c>
      <c r="E10" s="9" t="s">
        <v>54</v>
      </c>
      <c r="F10" s="9" t="s">
        <v>24</v>
      </c>
      <c r="G10" s="9" t="s">
        <v>25</v>
      </c>
      <c r="H10" s="9" t="s">
        <v>25</v>
      </c>
      <c r="I10" s="9">
        <v>71</v>
      </c>
      <c r="J10" s="18" t="s">
        <v>55</v>
      </c>
      <c r="K10" s="9">
        <v>97.5</v>
      </c>
      <c r="L10" s="18">
        <v>83.8518518518518</v>
      </c>
      <c r="M10" s="9">
        <v>91</v>
      </c>
      <c r="N10" s="9">
        <v>98</v>
      </c>
      <c r="O10" s="9">
        <v>3.05</v>
      </c>
      <c r="P10" s="18">
        <v>90.6962962962963</v>
      </c>
      <c r="Q10" s="9" t="s">
        <v>32</v>
      </c>
      <c r="R10" s="9" t="s">
        <v>56</v>
      </c>
      <c r="S10" s="9" t="s">
        <v>28</v>
      </c>
    </row>
    <row r="11" spans="1:19">
      <c r="A11" s="9">
        <v>8</v>
      </c>
      <c r="B11" s="10" t="s">
        <v>20</v>
      </c>
      <c r="C11" s="9" t="s">
        <v>57</v>
      </c>
      <c r="D11" s="9" t="s">
        <v>58</v>
      </c>
      <c r="E11" s="9" t="s">
        <v>59</v>
      </c>
      <c r="F11" s="9" t="s">
        <v>24</v>
      </c>
      <c r="G11" s="9" t="s">
        <v>25</v>
      </c>
      <c r="H11" s="9" t="s">
        <v>25</v>
      </c>
      <c r="I11" s="9">
        <v>66</v>
      </c>
      <c r="J11" s="18" t="s">
        <v>60</v>
      </c>
      <c r="K11" s="9">
        <v>95.5</v>
      </c>
      <c r="L11" s="18">
        <v>84.4691358024691</v>
      </c>
      <c r="M11" s="9">
        <v>86</v>
      </c>
      <c r="N11" s="9">
        <v>82</v>
      </c>
      <c r="O11" s="9">
        <v>1.3</v>
      </c>
      <c r="P11" s="18">
        <v>87.9283950617284</v>
      </c>
      <c r="Q11" s="9" t="s">
        <v>61</v>
      </c>
      <c r="R11" s="9" t="s">
        <v>62</v>
      </c>
      <c r="S11" s="9" t="s">
        <v>28</v>
      </c>
    </row>
    <row r="12" spans="1:19">
      <c r="A12" s="9">
        <v>9</v>
      </c>
      <c r="B12" s="10" t="s">
        <v>20</v>
      </c>
      <c r="C12" s="9" t="s">
        <v>63</v>
      </c>
      <c r="D12" s="9" t="s">
        <v>64</v>
      </c>
      <c r="E12" s="9" t="s">
        <v>65</v>
      </c>
      <c r="F12" s="9" t="s">
        <v>24</v>
      </c>
      <c r="G12" s="9" t="s">
        <v>25</v>
      </c>
      <c r="H12" s="9" t="s">
        <v>25</v>
      </c>
      <c r="I12" s="9">
        <v>70</v>
      </c>
      <c r="J12" s="18" t="s">
        <v>66</v>
      </c>
      <c r="K12" s="9">
        <v>100</v>
      </c>
      <c r="L12" s="18">
        <v>86.695652173913</v>
      </c>
      <c r="M12" s="9">
        <v>87</v>
      </c>
      <c r="N12" s="9">
        <v>68</v>
      </c>
      <c r="O12" s="9">
        <v>3.6</v>
      </c>
      <c r="P12" s="18">
        <v>92.0369565217391</v>
      </c>
      <c r="Q12" s="9" t="s">
        <v>67</v>
      </c>
      <c r="R12" s="9" t="s">
        <v>68</v>
      </c>
      <c r="S12" s="9" t="s">
        <v>28</v>
      </c>
    </row>
    <row r="13" spans="1:19">
      <c r="A13" s="9">
        <v>10</v>
      </c>
      <c r="B13" s="10" t="s">
        <v>20</v>
      </c>
      <c r="C13" s="9" t="s">
        <v>63</v>
      </c>
      <c r="D13" s="9" t="s">
        <v>69</v>
      </c>
      <c r="E13" s="9" t="s">
        <v>70</v>
      </c>
      <c r="F13" s="9" t="s">
        <v>24</v>
      </c>
      <c r="G13" s="9" t="s">
        <v>25</v>
      </c>
      <c r="H13" s="9" t="s">
        <v>25</v>
      </c>
      <c r="I13" s="9">
        <v>74</v>
      </c>
      <c r="J13" s="18" t="s">
        <v>71</v>
      </c>
      <c r="K13" s="9">
        <v>100</v>
      </c>
      <c r="L13" s="18">
        <v>86.695652173913</v>
      </c>
      <c r="M13" s="9">
        <v>88</v>
      </c>
      <c r="N13" s="9">
        <v>88</v>
      </c>
      <c r="O13" s="9">
        <v>2.375</v>
      </c>
      <c r="P13" s="18">
        <v>91.8619565217391</v>
      </c>
      <c r="Q13" s="9" t="s">
        <v>72</v>
      </c>
      <c r="R13" s="9" t="s">
        <v>73</v>
      </c>
      <c r="S13" s="9" t="s">
        <v>28</v>
      </c>
    </row>
    <row r="14" spans="1:19">
      <c r="A14" s="9">
        <v>11</v>
      </c>
      <c r="B14" s="10" t="s">
        <v>20</v>
      </c>
      <c r="C14" s="9" t="s">
        <v>74</v>
      </c>
      <c r="D14" s="9" t="s">
        <v>75</v>
      </c>
      <c r="E14" s="9" t="s">
        <v>76</v>
      </c>
      <c r="F14" s="9" t="s">
        <v>24</v>
      </c>
      <c r="G14" s="9" t="s">
        <v>25</v>
      </c>
      <c r="H14" s="9" t="s">
        <v>25</v>
      </c>
      <c r="I14" s="9">
        <v>66</v>
      </c>
      <c r="J14" s="18">
        <v>3.549</v>
      </c>
      <c r="K14" s="9">
        <v>94</v>
      </c>
      <c r="L14" s="18">
        <v>85.6315789473684</v>
      </c>
      <c r="M14" s="9">
        <v>82.5</v>
      </c>
      <c r="N14" s="9">
        <v>50</v>
      </c>
      <c r="O14" s="9">
        <v>0</v>
      </c>
      <c r="P14" s="18">
        <v>85.3671052631579</v>
      </c>
      <c r="Q14" s="9" t="s">
        <v>77</v>
      </c>
      <c r="R14" s="9" t="s">
        <v>78</v>
      </c>
      <c r="S14" s="11" t="s">
        <v>28</v>
      </c>
    </row>
    <row r="15" spans="1:19">
      <c r="A15" s="9">
        <v>12</v>
      </c>
      <c r="B15" s="10" t="s">
        <v>20</v>
      </c>
      <c r="C15" s="9" t="s">
        <v>79</v>
      </c>
      <c r="D15" s="9" t="s">
        <v>80</v>
      </c>
      <c r="E15" s="9" t="s">
        <v>81</v>
      </c>
      <c r="F15" s="9" t="s">
        <v>24</v>
      </c>
      <c r="G15" s="9" t="s">
        <v>25</v>
      </c>
      <c r="H15" s="9" t="s">
        <v>25</v>
      </c>
      <c r="I15" s="9">
        <v>66</v>
      </c>
      <c r="J15" s="18">
        <v>2.944</v>
      </c>
      <c r="K15" s="9">
        <v>100</v>
      </c>
      <c r="L15" s="18">
        <v>79.3947368421053</v>
      </c>
      <c r="M15" s="9">
        <v>83</v>
      </c>
      <c r="N15" s="9">
        <v>72</v>
      </c>
      <c r="O15" s="9">
        <v>0.75</v>
      </c>
      <c r="P15" s="18">
        <v>84.0763157894737</v>
      </c>
      <c r="Q15" s="9" t="s">
        <v>82</v>
      </c>
      <c r="R15" s="9" t="s">
        <v>83</v>
      </c>
      <c r="S15" s="11" t="s">
        <v>28</v>
      </c>
    </row>
    <row r="16" spans="1:19">
      <c r="A16" s="9">
        <v>13</v>
      </c>
      <c r="B16" s="10" t="s">
        <v>20</v>
      </c>
      <c r="C16" s="9" t="s">
        <v>84</v>
      </c>
      <c r="D16" s="9" t="s">
        <v>85</v>
      </c>
      <c r="E16" s="9" t="s">
        <v>86</v>
      </c>
      <c r="F16" s="9" t="s">
        <v>24</v>
      </c>
      <c r="G16" s="9" t="s">
        <v>25</v>
      </c>
      <c r="H16" s="9" t="s">
        <v>25</v>
      </c>
      <c r="I16" s="9">
        <v>76</v>
      </c>
      <c r="J16" s="18">
        <v>3.565</v>
      </c>
      <c r="K16" s="9">
        <v>99.5</v>
      </c>
      <c r="L16" s="18">
        <v>85.8421052631579</v>
      </c>
      <c r="M16" s="9">
        <v>86</v>
      </c>
      <c r="N16" s="9">
        <v>75</v>
      </c>
      <c r="O16" s="9">
        <v>0.9</v>
      </c>
      <c r="P16" s="18">
        <v>88.9394736842105</v>
      </c>
      <c r="Q16" s="9" t="s">
        <v>87</v>
      </c>
      <c r="R16" s="9" t="s">
        <v>88</v>
      </c>
      <c r="S16" s="9" t="s">
        <v>28</v>
      </c>
    </row>
    <row r="17" spans="1:19">
      <c r="A17" s="9">
        <v>14</v>
      </c>
      <c r="B17" s="10" t="s">
        <v>20</v>
      </c>
      <c r="C17" s="9" t="s">
        <v>89</v>
      </c>
      <c r="D17" s="9" t="s">
        <v>90</v>
      </c>
      <c r="E17" s="9" t="s">
        <v>91</v>
      </c>
      <c r="F17" s="9" t="s">
        <v>24</v>
      </c>
      <c r="G17" s="9" t="s">
        <v>25</v>
      </c>
      <c r="H17" s="9" t="s">
        <v>25</v>
      </c>
      <c r="I17" s="9">
        <v>70</v>
      </c>
      <c r="J17" s="18">
        <v>3.273</v>
      </c>
      <c r="K17" s="9">
        <v>99</v>
      </c>
      <c r="L17" s="18">
        <v>82.7826086956522</v>
      </c>
      <c r="M17" s="9">
        <v>77.5</v>
      </c>
      <c r="N17" s="9">
        <v>99</v>
      </c>
      <c r="O17" s="9">
        <v>1.7</v>
      </c>
      <c r="P17" s="18">
        <v>88.2728260869565</v>
      </c>
      <c r="Q17" s="9" t="s">
        <v>92</v>
      </c>
      <c r="R17" s="9" t="s">
        <v>93</v>
      </c>
      <c r="S17" s="9" t="s">
        <v>28</v>
      </c>
    </row>
    <row r="18" spans="1:19">
      <c r="A18" s="9">
        <v>15</v>
      </c>
      <c r="B18" s="10" t="s">
        <v>20</v>
      </c>
      <c r="C18" s="9" t="s">
        <v>94</v>
      </c>
      <c r="D18" s="9" t="s">
        <v>95</v>
      </c>
      <c r="E18" s="9" t="s">
        <v>96</v>
      </c>
      <c r="F18" s="9" t="s">
        <v>24</v>
      </c>
      <c r="G18" s="9" t="s">
        <v>25</v>
      </c>
      <c r="H18" s="9" t="s">
        <v>25</v>
      </c>
      <c r="I18" s="9">
        <v>69</v>
      </c>
      <c r="J18" s="18">
        <v>3.5</v>
      </c>
      <c r="K18" s="9">
        <v>97.5</v>
      </c>
      <c r="L18" s="18">
        <v>85</v>
      </c>
      <c r="M18" s="9">
        <v>80.9</v>
      </c>
      <c r="N18" s="9">
        <v>63</v>
      </c>
      <c r="O18" s="9">
        <v>0.4</v>
      </c>
      <c r="P18" s="18">
        <v>86.595</v>
      </c>
      <c r="Q18" s="9" t="s">
        <v>97</v>
      </c>
      <c r="R18" s="9" t="s">
        <v>98</v>
      </c>
      <c r="S18" s="9" t="s">
        <v>28</v>
      </c>
    </row>
    <row r="19" spans="1:19">
      <c r="A19" s="9">
        <v>16</v>
      </c>
      <c r="B19" s="10" t="s">
        <v>20</v>
      </c>
      <c r="C19" s="9" t="s">
        <v>99</v>
      </c>
      <c r="D19" s="9" t="s">
        <v>100</v>
      </c>
      <c r="E19" s="9" t="s">
        <v>101</v>
      </c>
      <c r="F19" s="9" t="s">
        <v>24</v>
      </c>
      <c r="G19" s="9" t="s">
        <v>25</v>
      </c>
      <c r="H19" s="9" t="s">
        <v>25</v>
      </c>
      <c r="I19" s="9">
        <v>75</v>
      </c>
      <c r="J19" s="18">
        <v>3.633</v>
      </c>
      <c r="K19" s="9">
        <v>96.5</v>
      </c>
      <c r="L19" s="18">
        <v>86.3292682926829</v>
      </c>
      <c r="M19" s="9">
        <v>68.6</v>
      </c>
      <c r="N19" s="9">
        <v>52</v>
      </c>
      <c r="O19" s="9">
        <v>0</v>
      </c>
      <c r="P19" s="18">
        <v>85.760487804878</v>
      </c>
      <c r="Q19" s="9" t="s">
        <v>102</v>
      </c>
      <c r="R19" s="9" t="s">
        <v>103</v>
      </c>
      <c r="S19" s="9" t="s">
        <v>28</v>
      </c>
    </row>
    <row r="20" spans="1:19">
      <c r="A20" s="9">
        <v>17</v>
      </c>
      <c r="B20" s="10" t="s">
        <v>20</v>
      </c>
      <c r="C20" s="9" t="s">
        <v>21</v>
      </c>
      <c r="D20" s="9" t="s">
        <v>104</v>
      </c>
      <c r="E20" s="9" t="s">
        <v>105</v>
      </c>
      <c r="F20" s="9" t="s">
        <v>106</v>
      </c>
      <c r="G20" s="9" t="s">
        <v>25</v>
      </c>
      <c r="H20" s="9" t="s">
        <v>25</v>
      </c>
      <c r="I20" s="9">
        <v>66</v>
      </c>
      <c r="J20" s="18">
        <v>3.316</v>
      </c>
      <c r="K20" s="9">
        <v>93</v>
      </c>
      <c r="L20" s="18">
        <v>83.1647058823529</v>
      </c>
      <c r="M20" s="9">
        <v>80.1</v>
      </c>
      <c r="N20" s="9">
        <v>50</v>
      </c>
      <c r="O20" s="9">
        <v>0</v>
      </c>
      <c r="P20" s="18">
        <v>83.320294117647</v>
      </c>
      <c r="Q20" s="9" t="s">
        <v>107</v>
      </c>
      <c r="R20" s="9" t="s">
        <v>108</v>
      </c>
      <c r="S20" s="9" t="s">
        <v>28</v>
      </c>
    </row>
    <row r="21" spans="1:19">
      <c r="A21" s="9">
        <v>18</v>
      </c>
      <c r="B21" s="10" t="s">
        <v>20</v>
      </c>
      <c r="C21" s="9" t="s">
        <v>109</v>
      </c>
      <c r="D21" s="9" t="s">
        <v>110</v>
      </c>
      <c r="E21" s="9" t="s">
        <v>111</v>
      </c>
      <c r="F21" s="9" t="s">
        <v>106</v>
      </c>
      <c r="G21" s="9" t="s">
        <v>25</v>
      </c>
      <c r="H21" s="9" t="s">
        <v>25</v>
      </c>
      <c r="I21" s="9">
        <v>61</v>
      </c>
      <c r="J21" s="18">
        <v>3.183</v>
      </c>
      <c r="K21" s="9">
        <v>99</v>
      </c>
      <c r="L21" s="18">
        <v>81.8271604938272</v>
      </c>
      <c r="M21" s="9">
        <v>72.4</v>
      </c>
      <c r="N21" s="9">
        <v>72</v>
      </c>
      <c r="O21" s="9">
        <v>4.8</v>
      </c>
      <c r="P21" s="18">
        <v>89.099012345679</v>
      </c>
      <c r="Q21" s="9" t="s">
        <v>112</v>
      </c>
      <c r="R21" s="9" t="s">
        <v>113</v>
      </c>
      <c r="S21" s="9" t="s">
        <v>28</v>
      </c>
    </row>
    <row r="22" spans="1:19">
      <c r="A22" s="9">
        <v>19</v>
      </c>
      <c r="B22" s="10" t="s">
        <v>20</v>
      </c>
      <c r="C22" s="9" t="s">
        <v>114</v>
      </c>
      <c r="D22" s="9" t="s">
        <v>115</v>
      </c>
      <c r="E22" s="9" t="s">
        <v>116</v>
      </c>
      <c r="F22" s="9" t="s">
        <v>106</v>
      </c>
      <c r="G22" s="9" t="s">
        <v>25</v>
      </c>
      <c r="H22" s="9" t="s">
        <v>25</v>
      </c>
      <c r="I22" s="9">
        <v>65</v>
      </c>
      <c r="J22" s="18">
        <v>2.931</v>
      </c>
      <c r="K22" s="9">
        <v>96.5</v>
      </c>
      <c r="L22" s="18">
        <v>79.3086419753086</v>
      </c>
      <c r="M22" s="9">
        <v>81.8</v>
      </c>
      <c r="N22" s="9">
        <v>58</v>
      </c>
      <c r="O22" s="9">
        <v>1.45</v>
      </c>
      <c r="P22" s="18">
        <v>83.256049382716</v>
      </c>
      <c r="Q22" s="9" t="s">
        <v>117</v>
      </c>
      <c r="R22" s="9" t="s">
        <v>118</v>
      </c>
      <c r="S22" s="9" t="s">
        <v>28</v>
      </c>
    </row>
    <row r="23" spans="1:19">
      <c r="A23" s="9">
        <v>20</v>
      </c>
      <c r="B23" s="10" t="s">
        <v>20</v>
      </c>
      <c r="C23" s="9" t="s">
        <v>119</v>
      </c>
      <c r="D23" s="9" t="s">
        <v>120</v>
      </c>
      <c r="E23" s="9" t="s">
        <v>121</v>
      </c>
      <c r="F23" s="9" t="s">
        <v>106</v>
      </c>
      <c r="G23" s="9" t="s">
        <v>25</v>
      </c>
      <c r="H23" s="9" t="s">
        <v>25</v>
      </c>
      <c r="I23" s="9">
        <v>61</v>
      </c>
      <c r="J23" s="18">
        <v>2.432</v>
      </c>
      <c r="K23" s="9">
        <v>97</v>
      </c>
      <c r="L23" s="18">
        <v>74.3164556962025</v>
      </c>
      <c r="M23" s="9">
        <v>79</v>
      </c>
      <c r="N23" s="9">
        <v>65</v>
      </c>
      <c r="O23" s="9">
        <v>2</v>
      </c>
      <c r="P23" s="18">
        <v>80.6215189873417</v>
      </c>
      <c r="Q23" s="9" t="s">
        <v>122</v>
      </c>
      <c r="R23" s="9" t="s">
        <v>123</v>
      </c>
      <c r="S23" s="9" t="s">
        <v>28</v>
      </c>
    </row>
    <row r="24" spans="1:19">
      <c r="A24" s="9">
        <v>21</v>
      </c>
      <c r="B24" s="10" t="s">
        <v>20</v>
      </c>
      <c r="C24" s="9" t="s">
        <v>114</v>
      </c>
      <c r="D24" s="9" t="s">
        <v>124</v>
      </c>
      <c r="E24" s="9" t="s">
        <v>125</v>
      </c>
      <c r="F24" s="9" t="s">
        <v>106</v>
      </c>
      <c r="G24" s="9" t="s">
        <v>25</v>
      </c>
      <c r="H24" s="9" t="s">
        <v>25</v>
      </c>
      <c r="I24" s="9">
        <v>61</v>
      </c>
      <c r="J24" s="18">
        <v>2.927</v>
      </c>
      <c r="K24" s="9">
        <v>96</v>
      </c>
      <c r="L24" s="18">
        <v>79.2716049382716</v>
      </c>
      <c r="M24" s="9">
        <v>61.2</v>
      </c>
      <c r="N24" s="9">
        <v>52</v>
      </c>
      <c r="O24" s="9">
        <v>0.15</v>
      </c>
      <c r="P24" s="18">
        <v>80.5001234567901</v>
      </c>
      <c r="Q24" s="9" t="s">
        <v>126</v>
      </c>
      <c r="R24" s="9" t="s">
        <v>127</v>
      </c>
      <c r="S24" s="9" t="s">
        <v>28</v>
      </c>
    </row>
    <row r="25" spans="1:19">
      <c r="A25" s="9">
        <v>22</v>
      </c>
      <c r="B25" s="10" t="s">
        <v>20</v>
      </c>
      <c r="C25" s="9" t="s">
        <v>47</v>
      </c>
      <c r="D25" s="9" t="s">
        <v>128</v>
      </c>
      <c r="E25" s="9" t="s">
        <v>129</v>
      </c>
      <c r="F25" s="9" t="s">
        <v>106</v>
      </c>
      <c r="G25" s="9" t="s">
        <v>25</v>
      </c>
      <c r="H25" s="9" t="s">
        <v>25</v>
      </c>
      <c r="I25" s="9">
        <v>72</v>
      </c>
      <c r="J25" s="18">
        <v>3.364</v>
      </c>
      <c r="K25" s="9">
        <v>95</v>
      </c>
      <c r="L25" s="18">
        <v>83.6376811594203</v>
      </c>
      <c r="M25" s="9">
        <v>73.7</v>
      </c>
      <c r="N25" s="9">
        <v>70</v>
      </c>
      <c r="O25" s="9">
        <v>0</v>
      </c>
      <c r="P25" s="18">
        <v>84.7313768115942</v>
      </c>
      <c r="Q25" s="9" t="s">
        <v>130</v>
      </c>
      <c r="R25" s="9" t="s">
        <v>131</v>
      </c>
      <c r="S25" s="9" t="s">
        <v>28</v>
      </c>
    </row>
    <row r="26" spans="1:19">
      <c r="A26" s="9">
        <v>23</v>
      </c>
      <c r="B26" s="10" t="s">
        <v>20</v>
      </c>
      <c r="C26" s="9" t="s">
        <v>132</v>
      </c>
      <c r="D26" s="9" t="s">
        <v>133</v>
      </c>
      <c r="E26" s="9" t="s">
        <v>134</v>
      </c>
      <c r="F26" s="9" t="s">
        <v>106</v>
      </c>
      <c r="G26" s="9" t="s">
        <v>25</v>
      </c>
      <c r="H26" s="9" t="s">
        <v>25</v>
      </c>
      <c r="I26" s="9">
        <v>63</v>
      </c>
      <c r="J26" s="18" t="s">
        <v>135</v>
      </c>
      <c r="K26" s="9">
        <v>97</v>
      </c>
      <c r="L26" s="18">
        <v>78.3456790123457</v>
      </c>
      <c r="M26" s="9">
        <v>92.5</v>
      </c>
      <c r="N26" s="9">
        <v>88</v>
      </c>
      <c r="O26" s="9">
        <v>4.2</v>
      </c>
      <c r="P26" s="18">
        <v>87.466975308642</v>
      </c>
      <c r="Q26" s="9" t="s">
        <v>136</v>
      </c>
      <c r="R26" s="9" t="s">
        <v>137</v>
      </c>
      <c r="S26" s="9" t="s">
        <v>28</v>
      </c>
    </row>
    <row r="27" spans="1:19">
      <c r="A27" s="9">
        <v>24</v>
      </c>
      <c r="B27" s="10" t="s">
        <v>20</v>
      </c>
      <c r="C27" s="9" t="s">
        <v>52</v>
      </c>
      <c r="D27" s="9" t="s">
        <v>138</v>
      </c>
      <c r="E27" s="9" t="s">
        <v>139</v>
      </c>
      <c r="F27" s="9" t="s">
        <v>106</v>
      </c>
      <c r="G27" s="9" t="s">
        <v>25</v>
      </c>
      <c r="H27" s="9" t="s">
        <v>25</v>
      </c>
      <c r="I27" s="9">
        <v>61</v>
      </c>
      <c r="J27" s="18" t="s">
        <v>140</v>
      </c>
      <c r="K27" s="9">
        <v>97.5</v>
      </c>
      <c r="L27" s="18">
        <v>80.320987654321</v>
      </c>
      <c r="M27" s="9">
        <v>83.5</v>
      </c>
      <c r="N27" s="9">
        <v>100</v>
      </c>
      <c r="O27" s="9">
        <v>0.8</v>
      </c>
      <c r="P27" s="18">
        <v>85.6996913580247</v>
      </c>
      <c r="Q27" s="9" t="s">
        <v>141</v>
      </c>
      <c r="R27" s="9" t="s">
        <v>142</v>
      </c>
      <c r="S27" s="9" t="s">
        <v>28</v>
      </c>
    </row>
    <row r="28" spans="1:19">
      <c r="A28" s="9">
        <v>25</v>
      </c>
      <c r="B28" s="10" t="s">
        <v>20</v>
      </c>
      <c r="C28" s="9" t="s">
        <v>143</v>
      </c>
      <c r="D28" s="9" t="s">
        <v>144</v>
      </c>
      <c r="E28" s="9" t="s">
        <v>145</v>
      </c>
      <c r="F28" s="9" t="s">
        <v>106</v>
      </c>
      <c r="G28" s="9" t="s">
        <v>25</v>
      </c>
      <c r="H28" s="9" t="s">
        <v>25</v>
      </c>
      <c r="I28" s="9">
        <v>66</v>
      </c>
      <c r="J28" s="18" t="s">
        <v>146</v>
      </c>
      <c r="K28" s="9">
        <v>97</v>
      </c>
      <c r="L28" s="18">
        <v>82.0681818181818</v>
      </c>
      <c r="M28" s="9">
        <v>67.5</v>
      </c>
      <c r="N28" s="9">
        <v>68</v>
      </c>
      <c r="O28" s="9">
        <v>1.8</v>
      </c>
      <c r="P28" s="18">
        <v>85.4227272727273</v>
      </c>
      <c r="Q28" s="9" t="s">
        <v>147</v>
      </c>
      <c r="R28" s="9" t="s">
        <v>148</v>
      </c>
      <c r="S28" s="9" t="s">
        <v>28</v>
      </c>
    </row>
    <row r="29" spans="1:19">
      <c r="A29" s="9">
        <v>26</v>
      </c>
      <c r="B29" s="10" t="s">
        <v>20</v>
      </c>
      <c r="C29" s="9" t="s">
        <v>63</v>
      </c>
      <c r="D29" s="9" t="s">
        <v>149</v>
      </c>
      <c r="E29" s="9" t="s">
        <v>150</v>
      </c>
      <c r="F29" s="9" t="s">
        <v>106</v>
      </c>
      <c r="G29" s="9" t="s">
        <v>25</v>
      </c>
      <c r="H29" s="9" t="s">
        <v>25</v>
      </c>
      <c r="I29" s="9">
        <v>70</v>
      </c>
      <c r="J29" s="18" t="s">
        <v>151</v>
      </c>
      <c r="K29" s="9">
        <v>99</v>
      </c>
      <c r="L29" s="18">
        <v>88.7173913043478</v>
      </c>
      <c r="M29" s="9">
        <v>70.5</v>
      </c>
      <c r="N29" s="9">
        <v>55</v>
      </c>
      <c r="O29" s="9">
        <v>0.75</v>
      </c>
      <c r="P29" s="18">
        <v>88.9271739130435</v>
      </c>
      <c r="Q29" s="9" t="s">
        <v>152</v>
      </c>
      <c r="R29" s="9" t="s">
        <v>153</v>
      </c>
      <c r="S29" s="9" t="s">
        <v>28</v>
      </c>
    </row>
    <row r="30" spans="1:19">
      <c r="A30" s="9">
        <v>27</v>
      </c>
      <c r="B30" s="10" t="s">
        <v>20</v>
      </c>
      <c r="C30" s="9" t="s">
        <v>154</v>
      </c>
      <c r="D30" s="9" t="s">
        <v>155</v>
      </c>
      <c r="E30" s="9" t="s">
        <v>156</v>
      </c>
      <c r="F30" s="9" t="s">
        <v>106</v>
      </c>
      <c r="G30" s="9" t="s">
        <v>25</v>
      </c>
      <c r="H30" s="9" t="s">
        <v>25</v>
      </c>
      <c r="I30" s="9">
        <v>66</v>
      </c>
      <c r="J30" s="18" t="s">
        <v>157</v>
      </c>
      <c r="K30" s="9">
        <v>96</v>
      </c>
      <c r="L30" s="18">
        <v>83.8260869565217</v>
      </c>
      <c r="M30" s="9">
        <v>92</v>
      </c>
      <c r="N30" s="9">
        <v>75</v>
      </c>
      <c r="O30" s="9">
        <v>1.5</v>
      </c>
      <c r="P30" s="18">
        <v>87.7282608695652</v>
      </c>
      <c r="Q30" s="9" t="s">
        <v>158</v>
      </c>
      <c r="R30" s="9" t="s">
        <v>159</v>
      </c>
      <c r="S30" s="9" t="s">
        <v>28</v>
      </c>
    </row>
    <row r="31" spans="1:19">
      <c r="A31" s="9">
        <v>28</v>
      </c>
      <c r="B31" s="10" t="s">
        <v>20</v>
      </c>
      <c r="C31" s="9" t="s">
        <v>160</v>
      </c>
      <c r="D31" s="9" t="s">
        <v>161</v>
      </c>
      <c r="E31" s="9" t="s">
        <v>162</v>
      </c>
      <c r="F31" s="9" t="s">
        <v>106</v>
      </c>
      <c r="G31" s="9" t="s">
        <v>25</v>
      </c>
      <c r="H31" s="9" t="s">
        <v>25</v>
      </c>
      <c r="I31" s="9">
        <v>71</v>
      </c>
      <c r="J31" s="18">
        <v>3.427</v>
      </c>
      <c r="K31" s="9">
        <v>97</v>
      </c>
      <c r="L31" s="18">
        <v>84.4523809523809</v>
      </c>
      <c r="M31" s="9">
        <v>80.5</v>
      </c>
      <c r="N31" s="9">
        <v>68</v>
      </c>
      <c r="O31" s="9">
        <v>0.65</v>
      </c>
      <c r="P31" s="18">
        <v>86.5916666666667</v>
      </c>
      <c r="Q31" s="9" t="s">
        <v>163</v>
      </c>
      <c r="R31" s="9" t="s">
        <v>164</v>
      </c>
      <c r="S31" s="9" t="s">
        <v>28</v>
      </c>
    </row>
    <row r="32" spans="1:19">
      <c r="A32" s="9">
        <v>29</v>
      </c>
      <c r="B32" s="10" t="s">
        <v>20</v>
      </c>
      <c r="C32" s="9" t="s">
        <v>165</v>
      </c>
      <c r="D32" s="9" t="s">
        <v>166</v>
      </c>
      <c r="E32" s="9" t="s">
        <v>167</v>
      </c>
      <c r="F32" s="9" t="s">
        <v>106</v>
      </c>
      <c r="G32" s="9" t="s">
        <v>25</v>
      </c>
      <c r="H32" s="9" t="s">
        <v>25</v>
      </c>
      <c r="I32" s="9">
        <v>62</v>
      </c>
      <c r="J32" s="18">
        <v>2.976</v>
      </c>
      <c r="K32" s="9">
        <v>100</v>
      </c>
      <c r="L32" s="18">
        <v>80.7380952380952</v>
      </c>
      <c r="M32" s="9">
        <v>79</v>
      </c>
      <c r="N32" s="9">
        <v>81</v>
      </c>
      <c r="O32" s="9">
        <v>1.15</v>
      </c>
      <c r="P32" s="18">
        <v>85.6666666666667</v>
      </c>
      <c r="Q32" s="9" t="s">
        <v>163</v>
      </c>
      <c r="R32" s="9" t="s">
        <v>168</v>
      </c>
      <c r="S32" s="9" t="s">
        <v>28</v>
      </c>
    </row>
    <row r="33" spans="1:19">
      <c r="A33" s="9">
        <v>30</v>
      </c>
      <c r="B33" s="10" t="s">
        <v>20</v>
      </c>
      <c r="C33" s="9" t="s">
        <v>169</v>
      </c>
      <c r="D33" s="9" t="s">
        <v>170</v>
      </c>
      <c r="E33" s="9" t="s">
        <v>171</v>
      </c>
      <c r="F33" s="9" t="s">
        <v>106</v>
      </c>
      <c r="G33" s="9" t="s">
        <v>25</v>
      </c>
      <c r="H33" s="9" t="s">
        <v>25</v>
      </c>
      <c r="I33" s="9">
        <v>67</v>
      </c>
      <c r="J33" s="18">
        <v>2.996</v>
      </c>
      <c r="K33" s="9">
        <v>96</v>
      </c>
      <c r="L33" s="18">
        <v>79.9318181818182</v>
      </c>
      <c r="M33" s="9">
        <v>83</v>
      </c>
      <c r="N33" s="9">
        <v>69</v>
      </c>
      <c r="O33" s="9">
        <v>0.55</v>
      </c>
      <c r="P33" s="18">
        <v>83.3022727272727</v>
      </c>
      <c r="Q33" s="9" t="s">
        <v>172</v>
      </c>
      <c r="R33" s="9" t="s">
        <v>173</v>
      </c>
      <c r="S33" s="9" t="s">
        <v>28</v>
      </c>
    </row>
    <row r="34" spans="1:19">
      <c r="A34" s="9">
        <v>31</v>
      </c>
      <c r="B34" s="10" t="s">
        <v>20</v>
      </c>
      <c r="C34" s="9" t="s">
        <v>169</v>
      </c>
      <c r="D34" s="9" t="s">
        <v>174</v>
      </c>
      <c r="E34" s="9" t="s">
        <v>175</v>
      </c>
      <c r="F34" s="9" t="s">
        <v>106</v>
      </c>
      <c r="G34" s="9" t="s">
        <v>25</v>
      </c>
      <c r="H34" s="9" t="s">
        <v>25</v>
      </c>
      <c r="I34" s="9">
        <v>62</v>
      </c>
      <c r="J34" s="18">
        <v>3.251</v>
      </c>
      <c r="K34" s="9">
        <v>91</v>
      </c>
      <c r="L34" s="18">
        <v>82.6363636363636</v>
      </c>
      <c r="M34" s="9">
        <v>81</v>
      </c>
      <c r="N34" s="9">
        <v>50</v>
      </c>
      <c r="O34" s="9">
        <v>0</v>
      </c>
      <c r="P34" s="18">
        <v>82.5954545454545</v>
      </c>
      <c r="Q34" s="9" t="s">
        <v>176</v>
      </c>
      <c r="R34" s="9" t="s">
        <v>177</v>
      </c>
      <c r="S34" s="9" t="s">
        <v>28</v>
      </c>
    </row>
    <row r="35" spans="1:19">
      <c r="A35" s="9">
        <v>32</v>
      </c>
      <c r="B35" s="10" t="s">
        <v>20</v>
      </c>
      <c r="C35" s="9" t="s">
        <v>178</v>
      </c>
      <c r="D35" s="9" t="s">
        <v>179</v>
      </c>
      <c r="E35" s="9" t="s">
        <v>180</v>
      </c>
      <c r="F35" s="9" t="s">
        <v>106</v>
      </c>
      <c r="G35" s="9" t="s">
        <v>25</v>
      </c>
      <c r="H35" s="9" t="s">
        <v>25</v>
      </c>
      <c r="I35" s="9">
        <v>63</v>
      </c>
      <c r="J35" s="18">
        <v>2.809</v>
      </c>
      <c r="K35" s="9">
        <v>92</v>
      </c>
      <c r="L35" s="18">
        <v>77.8863636363636</v>
      </c>
      <c r="M35" s="9">
        <v>86</v>
      </c>
      <c r="N35" s="9">
        <v>77</v>
      </c>
      <c r="O35" s="9">
        <v>0</v>
      </c>
      <c r="P35" s="18">
        <v>81.0704545454545</v>
      </c>
      <c r="Q35" s="9" t="s">
        <v>181</v>
      </c>
      <c r="R35" s="9" t="s">
        <v>182</v>
      </c>
      <c r="S35" s="9" t="s">
        <v>28</v>
      </c>
    </row>
    <row r="36" spans="1:19">
      <c r="A36" s="9">
        <v>33</v>
      </c>
      <c r="B36" s="10" t="s">
        <v>20</v>
      </c>
      <c r="C36" s="9" t="s">
        <v>183</v>
      </c>
      <c r="D36" s="9" t="s">
        <v>184</v>
      </c>
      <c r="E36" s="9" t="s">
        <v>185</v>
      </c>
      <c r="F36" s="9" t="s">
        <v>106</v>
      </c>
      <c r="G36" s="9" t="s">
        <v>25</v>
      </c>
      <c r="H36" s="9" t="s">
        <v>25</v>
      </c>
      <c r="I36" s="9">
        <v>71</v>
      </c>
      <c r="J36" s="18">
        <v>3.146</v>
      </c>
      <c r="K36" s="9">
        <v>99</v>
      </c>
      <c r="L36" s="18">
        <v>82.4210526315789</v>
      </c>
      <c r="M36" s="9">
        <v>78.5</v>
      </c>
      <c r="N36" s="9">
        <v>91</v>
      </c>
      <c r="O36" s="9">
        <v>0</v>
      </c>
      <c r="P36" s="18">
        <v>85.9697368421052</v>
      </c>
      <c r="Q36" s="9" t="s">
        <v>186</v>
      </c>
      <c r="R36" s="9" t="s">
        <v>187</v>
      </c>
      <c r="S36" s="9" t="s">
        <v>28</v>
      </c>
    </row>
    <row r="37" spans="1:19">
      <c r="A37" s="9">
        <v>34</v>
      </c>
      <c r="B37" s="10" t="s">
        <v>20</v>
      </c>
      <c r="C37" s="9" t="s">
        <v>188</v>
      </c>
      <c r="D37" s="9" t="s">
        <v>189</v>
      </c>
      <c r="E37" s="9" t="s">
        <v>190</v>
      </c>
      <c r="F37" s="9" t="s">
        <v>106</v>
      </c>
      <c r="G37" s="9" t="s">
        <v>25</v>
      </c>
      <c r="H37" s="9" t="s">
        <v>25</v>
      </c>
      <c r="I37" s="9">
        <v>73</v>
      </c>
      <c r="J37" s="18">
        <v>3.624</v>
      </c>
      <c r="K37" s="9">
        <v>89</v>
      </c>
      <c r="L37" s="18">
        <v>86.5526315789474</v>
      </c>
      <c r="M37" s="9">
        <v>78.5</v>
      </c>
      <c r="N37" s="9">
        <v>54</v>
      </c>
      <c r="O37" s="9">
        <v>0.1</v>
      </c>
      <c r="P37" s="18">
        <v>85.1118421052632</v>
      </c>
      <c r="Q37" s="9" t="s">
        <v>191</v>
      </c>
      <c r="R37" s="9" t="s">
        <v>192</v>
      </c>
      <c r="S37" s="9" t="s">
        <v>28</v>
      </c>
    </row>
    <row r="38" spans="1:19">
      <c r="A38" s="9">
        <v>35</v>
      </c>
      <c r="B38" s="10" t="s">
        <v>20</v>
      </c>
      <c r="C38" s="9" t="s">
        <v>89</v>
      </c>
      <c r="D38" s="9" t="s">
        <v>193</v>
      </c>
      <c r="E38" s="9" t="s">
        <v>194</v>
      </c>
      <c r="F38" s="9" t="s">
        <v>106</v>
      </c>
      <c r="G38" s="9" t="s">
        <v>25</v>
      </c>
      <c r="H38" s="9" t="s">
        <v>25</v>
      </c>
      <c r="I38" s="9">
        <v>60</v>
      </c>
      <c r="J38" s="18">
        <v>3.153</v>
      </c>
      <c r="K38" s="9">
        <v>95</v>
      </c>
      <c r="L38" s="18">
        <v>81.6086956521739</v>
      </c>
      <c r="M38" s="9">
        <v>91.5</v>
      </c>
      <c r="N38" s="9">
        <v>68</v>
      </c>
      <c r="O38" s="9">
        <v>2.05</v>
      </c>
      <c r="P38" s="18">
        <v>86.1510869565217</v>
      </c>
      <c r="Q38" s="9" t="s">
        <v>195</v>
      </c>
      <c r="R38" s="9" t="s">
        <v>196</v>
      </c>
      <c r="S38" s="9" t="s">
        <v>28</v>
      </c>
    </row>
    <row r="39" spans="1:19">
      <c r="A39" s="9">
        <v>36</v>
      </c>
      <c r="B39" s="10" t="s">
        <v>20</v>
      </c>
      <c r="C39" s="9" t="s">
        <v>197</v>
      </c>
      <c r="D39" s="9" t="s">
        <v>198</v>
      </c>
      <c r="E39" s="9" t="s">
        <v>199</v>
      </c>
      <c r="F39" s="9" t="s">
        <v>106</v>
      </c>
      <c r="G39" s="9" t="s">
        <v>25</v>
      </c>
      <c r="H39" s="9" t="s">
        <v>25</v>
      </c>
      <c r="I39" s="9">
        <v>64</v>
      </c>
      <c r="J39" s="18">
        <v>3.258</v>
      </c>
      <c r="K39" s="9">
        <v>94</v>
      </c>
      <c r="L39" s="18">
        <v>82.6304347826087</v>
      </c>
      <c r="M39" s="9">
        <v>87.5</v>
      </c>
      <c r="N39" s="9">
        <v>74</v>
      </c>
      <c r="O39" s="9">
        <v>0.65</v>
      </c>
      <c r="P39" s="18">
        <v>85.3663043478261</v>
      </c>
      <c r="Q39" s="9" t="s">
        <v>200</v>
      </c>
      <c r="R39" s="9" t="s">
        <v>201</v>
      </c>
      <c r="S39" s="9" t="s">
        <v>28</v>
      </c>
    </row>
    <row r="40" spans="1:19">
      <c r="A40" s="9">
        <v>37</v>
      </c>
      <c r="B40" s="10" t="s">
        <v>20</v>
      </c>
      <c r="C40" s="9" t="s">
        <v>99</v>
      </c>
      <c r="D40" s="9" t="s">
        <v>202</v>
      </c>
      <c r="E40" s="9" t="s">
        <v>203</v>
      </c>
      <c r="F40" s="9" t="s">
        <v>106</v>
      </c>
      <c r="G40" s="9" t="s">
        <v>25</v>
      </c>
      <c r="H40" s="9" t="s">
        <v>25</v>
      </c>
      <c r="I40" s="9">
        <v>70</v>
      </c>
      <c r="J40" s="18">
        <v>3.384</v>
      </c>
      <c r="K40" s="9">
        <v>93.5</v>
      </c>
      <c r="L40" s="18">
        <v>83.8414634146341</v>
      </c>
      <c r="M40" s="9">
        <v>77.5</v>
      </c>
      <c r="N40" s="9">
        <v>50</v>
      </c>
      <c r="O40" s="9">
        <v>0.55</v>
      </c>
      <c r="P40" s="18">
        <v>84.3140243902439</v>
      </c>
      <c r="Q40" s="9" t="s">
        <v>204</v>
      </c>
      <c r="R40" s="9" t="s">
        <v>205</v>
      </c>
      <c r="S40" s="9" t="s">
        <v>28</v>
      </c>
    </row>
    <row r="41" spans="1:19">
      <c r="A41" s="9">
        <v>38</v>
      </c>
      <c r="B41" s="10" t="s">
        <v>20</v>
      </c>
      <c r="C41" s="9" t="s">
        <v>94</v>
      </c>
      <c r="D41" s="9" t="s">
        <v>206</v>
      </c>
      <c r="E41" s="9" t="s">
        <v>207</v>
      </c>
      <c r="F41" s="9" t="s">
        <v>106</v>
      </c>
      <c r="G41" s="9" t="s">
        <v>25</v>
      </c>
      <c r="H41" s="9" t="s">
        <v>25</v>
      </c>
      <c r="I41" s="9">
        <v>71</v>
      </c>
      <c r="J41" s="18">
        <v>3.373</v>
      </c>
      <c r="K41" s="9">
        <v>90</v>
      </c>
      <c r="L41" s="18">
        <v>83.7317073170732</v>
      </c>
      <c r="M41" s="9">
        <v>87.8</v>
      </c>
      <c r="N41" s="9">
        <v>50</v>
      </c>
      <c r="O41" s="9">
        <v>0</v>
      </c>
      <c r="P41" s="18">
        <v>83.5021951219512</v>
      </c>
      <c r="Q41" s="9" t="s">
        <v>208</v>
      </c>
      <c r="R41" s="9" t="s">
        <v>209</v>
      </c>
      <c r="S41" s="9" t="s">
        <v>28</v>
      </c>
    </row>
    <row r="42" spans="1:19">
      <c r="A42" s="9">
        <v>39</v>
      </c>
      <c r="B42" s="10" t="s">
        <v>20</v>
      </c>
      <c r="C42" s="9" t="s">
        <v>94</v>
      </c>
      <c r="D42" s="9" t="s">
        <v>210</v>
      </c>
      <c r="E42" s="9" t="s">
        <v>211</v>
      </c>
      <c r="F42" s="9" t="s">
        <v>106</v>
      </c>
      <c r="G42" s="9" t="s">
        <v>25</v>
      </c>
      <c r="H42" s="9" t="s">
        <v>25</v>
      </c>
      <c r="I42" s="9">
        <v>65</v>
      </c>
      <c r="J42" s="18">
        <v>3.167</v>
      </c>
      <c r="K42" s="9">
        <v>98</v>
      </c>
      <c r="L42" s="18">
        <v>81.6707317073171</v>
      </c>
      <c r="M42" s="9">
        <v>76.4</v>
      </c>
      <c r="N42" s="9">
        <v>52</v>
      </c>
      <c r="O42" s="9">
        <v>0</v>
      </c>
      <c r="P42" s="18">
        <v>83.1895121951219</v>
      </c>
      <c r="Q42" s="9" t="s">
        <v>212</v>
      </c>
      <c r="R42" s="9" t="s">
        <v>213</v>
      </c>
      <c r="S42" s="9" t="s">
        <v>28</v>
      </c>
    </row>
    <row r="43" spans="1:19">
      <c r="A43" s="9">
        <v>40</v>
      </c>
      <c r="B43" s="10" t="s">
        <v>20</v>
      </c>
      <c r="C43" s="9" t="s">
        <v>57</v>
      </c>
      <c r="D43" s="9" t="s">
        <v>214</v>
      </c>
      <c r="E43" s="9" t="s">
        <v>215</v>
      </c>
      <c r="F43" s="9" t="s">
        <v>216</v>
      </c>
      <c r="G43" s="9" t="s">
        <v>25</v>
      </c>
      <c r="H43" s="9" t="s">
        <v>25</v>
      </c>
      <c r="I43" s="9">
        <v>63</v>
      </c>
      <c r="J43" s="18" t="s">
        <v>217</v>
      </c>
      <c r="K43" s="9">
        <v>99</v>
      </c>
      <c r="L43" s="18">
        <v>77.5679012345679</v>
      </c>
      <c r="M43" s="9">
        <v>86.5</v>
      </c>
      <c r="N43" s="9">
        <v>80</v>
      </c>
      <c r="O43" s="9">
        <v>0.7</v>
      </c>
      <c r="P43" s="18">
        <v>83.12</v>
      </c>
      <c r="Q43" s="9" t="s">
        <v>218</v>
      </c>
      <c r="R43" s="9" t="s">
        <v>219</v>
      </c>
      <c r="S43" s="9" t="s">
        <v>28</v>
      </c>
    </row>
    <row r="44" spans="1:19">
      <c r="A44" s="9">
        <v>41</v>
      </c>
      <c r="B44" s="10" t="s">
        <v>20</v>
      </c>
      <c r="C44" s="9" t="s">
        <v>79</v>
      </c>
      <c r="D44" s="9" t="s">
        <v>220</v>
      </c>
      <c r="E44" s="9" t="s">
        <v>221</v>
      </c>
      <c r="F44" s="11" t="s">
        <v>25</v>
      </c>
      <c r="G44" s="9" t="s">
        <v>25</v>
      </c>
      <c r="H44" s="9" t="s">
        <v>25</v>
      </c>
      <c r="I44" s="9">
        <v>70</v>
      </c>
      <c r="J44" s="18">
        <v>3.554</v>
      </c>
      <c r="K44" s="9">
        <v>86.5</v>
      </c>
      <c r="L44" s="18">
        <v>85.3947368421053</v>
      </c>
      <c r="M44" s="9">
        <v>88</v>
      </c>
      <c r="N44" s="9">
        <v>55</v>
      </c>
      <c r="O44" s="9">
        <v>0</v>
      </c>
      <c r="P44" s="18">
        <v>84.2265</v>
      </c>
      <c r="Q44" s="9" t="s">
        <v>61</v>
      </c>
      <c r="R44" s="9" t="s">
        <v>222</v>
      </c>
      <c r="S44" s="9" t="s">
        <v>28</v>
      </c>
    </row>
    <row r="45" spans="1:19">
      <c r="A45" s="9">
        <v>42</v>
      </c>
      <c r="B45" s="10" t="s">
        <v>20</v>
      </c>
      <c r="C45" s="9" t="s">
        <v>119</v>
      </c>
      <c r="D45" s="9" t="s">
        <v>223</v>
      </c>
      <c r="E45" s="9" t="s">
        <v>224</v>
      </c>
      <c r="F45" s="11" t="s">
        <v>25</v>
      </c>
      <c r="G45" s="9" t="s">
        <v>25</v>
      </c>
      <c r="H45" s="9" t="s">
        <v>25</v>
      </c>
      <c r="I45" s="9">
        <v>65</v>
      </c>
      <c r="J45" s="18" t="s">
        <v>225</v>
      </c>
      <c r="K45" s="9">
        <v>90</v>
      </c>
      <c r="L45" s="18">
        <v>79.7215189873418</v>
      </c>
      <c r="M45" s="9">
        <v>71.2</v>
      </c>
      <c r="N45" s="9">
        <v>65</v>
      </c>
      <c r="O45" s="9">
        <v>0.65</v>
      </c>
      <c r="P45" s="18">
        <v>81.2650632911392</v>
      </c>
      <c r="Q45" s="9" t="s">
        <v>226</v>
      </c>
      <c r="R45" s="9" t="s">
        <v>227</v>
      </c>
      <c r="S45" s="9" t="s">
        <v>28</v>
      </c>
    </row>
    <row r="46" spans="1:19">
      <c r="A46" s="9">
        <v>43</v>
      </c>
      <c r="B46" s="10" t="s">
        <v>20</v>
      </c>
      <c r="C46" s="9" t="s">
        <v>21</v>
      </c>
      <c r="D46" s="9" t="s">
        <v>228</v>
      </c>
      <c r="E46" s="9" t="s">
        <v>229</v>
      </c>
      <c r="F46" s="11" t="s">
        <v>25</v>
      </c>
      <c r="G46" s="9" t="s">
        <v>25</v>
      </c>
      <c r="H46" s="9" t="s">
        <v>25</v>
      </c>
      <c r="I46" s="9">
        <v>65</v>
      </c>
      <c r="J46" s="18" t="s">
        <v>230</v>
      </c>
      <c r="K46" s="9">
        <v>82</v>
      </c>
      <c r="L46" s="18">
        <v>84.9411764705882</v>
      </c>
      <c r="M46" s="9">
        <v>61.8</v>
      </c>
      <c r="N46" s="9">
        <v>50</v>
      </c>
      <c r="O46" s="9">
        <v>0</v>
      </c>
      <c r="P46" s="18">
        <v>81.4488235294118</v>
      </c>
      <c r="Q46" s="9" t="s">
        <v>231</v>
      </c>
      <c r="R46" s="9" t="s">
        <v>232</v>
      </c>
      <c r="S46" s="9" t="s">
        <v>28</v>
      </c>
    </row>
    <row r="47" spans="1:19">
      <c r="A47" s="9">
        <v>44</v>
      </c>
      <c r="B47" s="10" t="s">
        <v>20</v>
      </c>
      <c r="C47" s="12" t="s">
        <v>233</v>
      </c>
      <c r="D47" s="12" t="s">
        <v>234</v>
      </c>
      <c r="E47" s="12" t="s">
        <v>235</v>
      </c>
      <c r="F47" s="13" t="s">
        <v>25</v>
      </c>
      <c r="G47" s="12" t="s">
        <v>25</v>
      </c>
      <c r="H47" s="12" t="s">
        <v>25</v>
      </c>
      <c r="I47" s="12">
        <v>69</v>
      </c>
      <c r="J47" s="19">
        <v>3.103</v>
      </c>
      <c r="K47" s="12">
        <v>88</v>
      </c>
      <c r="L47" s="19">
        <v>81.0289855072464</v>
      </c>
      <c r="M47" s="12">
        <v>70.2</v>
      </c>
      <c r="N47" s="12">
        <v>52</v>
      </c>
      <c r="O47" s="12">
        <v>0</v>
      </c>
      <c r="P47" s="19">
        <v>80.4302898550725</v>
      </c>
      <c r="Q47" s="12" t="s">
        <v>236</v>
      </c>
      <c r="R47" s="12" t="s">
        <v>237</v>
      </c>
      <c r="S47" s="12" t="s">
        <v>28</v>
      </c>
    </row>
    <row r="48" spans="1:19">
      <c r="A48" s="9">
        <v>45</v>
      </c>
      <c r="B48" s="10" t="s">
        <v>20</v>
      </c>
      <c r="C48" s="14" t="s">
        <v>154</v>
      </c>
      <c r="D48" s="14" t="s">
        <v>238</v>
      </c>
      <c r="E48" s="14" t="s">
        <v>239</v>
      </c>
      <c r="F48" s="13" t="s">
        <v>25</v>
      </c>
      <c r="G48" s="12" t="s">
        <v>25</v>
      </c>
      <c r="H48" s="12" t="s">
        <v>25</v>
      </c>
      <c r="I48" s="14">
        <v>68</v>
      </c>
      <c r="J48" s="20" t="s">
        <v>240</v>
      </c>
      <c r="K48" s="14">
        <v>97</v>
      </c>
      <c r="L48" s="20">
        <v>82.6086956521739</v>
      </c>
      <c r="M48" s="14">
        <v>78</v>
      </c>
      <c r="N48" s="14">
        <v>50</v>
      </c>
      <c r="O48" s="14">
        <v>0</v>
      </c>
      <c r="P48" s="20">
        <v>83.6260869565217</v>
      </c>
      <c r="Q48" s="14" t="s">
        <v>241</v>
      </c>
      <c r="R48" s="14" t="s">
        <v>242</v>
      </c>
      <c r="S48" s="12" t="s">
        <v>28</v>
      </c>
    </row>
    <row r="49" spans="1:19">
      <c r="A49" s="9">
        <v>46</v>
      </c>
      <c r="B49" s="10" t="s">
        <v>20</v>
      </c>
      <c r="C49" s="14" t="s">
        <v>243</v>
      </c>
      <c r="D49" s="14" t="s">
        <v>244</v>
      </c>
      <c r="E49" s="14" t="s">
        <v>245</v>
      </c>
      <c r="F49" s="13" t="s">
        <v>25</v>
      </c>
      <c r="G49" s="12" t="s">
        <v>25</v>
      </c>
      <c r="H49" s="12" t="s">
        <v>25</v>
      </c>
      <c r="I49" s="14">
        <v>65</v>
      </c>
      <c r="J49" s="20" t="s">
        <v>246</v>
      </c>
      <c r="K49" s="14">
        <v>90.5</v>
      </c>
      <c r="L49" s="20">
        <v>76.5</v>
      </c>
      <c r="M49" s="14">
        <v>72</v>
      </c>
      <c r="N49" s="14">
        <v>56</v>
      </c>
      <c r="O49" s="14">
        <v>0</v>
      </c>
      <c r="P49" s="20">
        <v>78.05</v>
      </c>
      <c r="Q49" s="14" t="s">
        <v>247</v>
      </c>
      <c r="R49" s="14" t="s">
        <v>248</v>
      </c>
      <c r="S49" s="12" t="s">
        <v>28</v>
      </c>
    </row>
    <row r="50" spans="1:19">
      <c r="A50" s="9">
        <v>47</v>
      </c>
      <c r="B50" s="10" t="s">
        <v>20</v>
      </c>
      <c r="C50" s="14" t="s">
        <v>183</v>
      </c>
      <c r="D50" s="14" t="s">
        <v>249</v>
      </c>
      <c r="E50" s="14" t="s">
        <v>250</v>
      </c>
      <c r="F50" s="13" t="s">
        <v>25</v>
      </c>
      <c r="G50" s="12" t="s">
        <v>25</v>
      </c>
      <c r="H50" s="12" t="s">
        <v>25</v>
      </c>
      <c r="I50" s="14">
        <v>70</v>
      </c>
      <c r="J50" s="20">
        <v>3.062</v>
      </c>
      <c r="K50" s="14">
        <v>88</v>
      </c>
      <c r="L50" s="20">
        <v>81.3421052631579</v>
      </c>
      <c r="M50" s="14">
        <v>73.5</v>
      </c>
      <c r="N50" s="14">
        <v>60</v>
      </c>
      <c r="O50" s="14">
        <v>0.5</v>
      </c>
      <c r="P50" s="20">
        <v>81.7144736842105</v>
      </c>
      <c r="Q50" s="14" t="s">
        <v>251</v>
      </c>
      <c r="R50" s="14" t="s">
        <v>252</v>
      </c>
      <c r="S50" s="12" t="s">
        <v>28</v>
      </c>
    </row>
    <row r="51" spans="1:19">
      <c r="A51" s="9">
        <v>48</v>
      </c>
      <c r="B51" s="10" t="s">
        <v>20</v>
      </c>
      <c r="C51" s="14" t="s">
        <v>169</v>
      </c>
      <c r="D51" s="14" t="s">
        <v>253</v>
      </c>
      <c r="E51" s="14" t="s">
        <v>254</v>
      </c>
      <c r="F51" s="13" t="s">
        <v>25</v>
      </c>
      <c r="G51" s="12" t="s">
        <v>25</v>
      </c>
      <c r="H51" s="12" t="s">
        <v>25</v>
      </c>
      <c r="I51" s="14">
        <v>60</v>
      </c>
      <c r="J51" s="20">
        <v>3</v>
      </c>
      <c r="K51" s="14">
        <v>88.5</v>
      </c>
      <c r="L51" s="20">
        <v>80.7954545454545</v>
      </c>
      <c r="M51" s="14">
        <v>65</v>
      </c>
      <c r="N51" s="14">
        <v>60</v>
      </c>
      <c r="O51" s="14">
        <v>0</v>
      </c>
      <c r="P51" s="20">
        <v>80.5068181818182</v>
      </c>
      <c r="Q51" s="14" t="s">
        <v>255</v>
      </c>
      <c r="R51" s="14" t="s">
        <v>256</v>
      </c>
      <c r="S51" s="9" t="s">
        <v>28</v>
      </c>
    </row>
  </sheetData>
  <mergeCells count="20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conditionalFormatting sqref="D2:D3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陈梦丹</cp:lastModifiedBy>
  <dcterms:created xsi:type="dcterms:W3CDTF">2024-11-14T01:26:00Z</dcterms:created>
  <dcterms:modified xsi:type="dcterms:W3CDTF">2024-11-14T03:49:08Z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FACF78AE33DA4CB5BD2B7BF9931C834C_12</vt:lpwstr>
  </property>
  <property fmtid="{D5CDD505-2E9C-101B-9397-08002B2CF9AE}" pid="3" name="KSOProductBuildVer">
    <vt:lpwstr>2052-12.1.0.18608</vt:lpwstr>
  </property>
</Properties>
</file>